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.achalhi\Desktop\CONVENTION N°02-2019_GASTRO\"/>
    </mc:Choice>
  </mc:AlternateContent>
  <bookViews>
    <workbookView xWindow="0" yWindow="0" windowWidth="24000" windowHeight="9735"/>
  </bookViews>
  <sheets>
    <sheet name="ESTI PAR LOT " sheetId="1" r:id="rId1"/>
  </sheets>
  <externalReferences>
    <externalReference r:id="rId2"/>
    <externalReference r:id="rId3"/>
    <externalReference r:id="rId4"/>
  </externalReferences>
  <definedNames>
    <definedName name="A" localSheetId="0">[1]Drains!#REF!</definedName>
    <definedName name="A">[1]Drains!#REF!</definedName>
    <definedName name="b" localSheetId="0">[2]Drains!#REF!</definedName>
    <definedName name="b">[2]Drains!#REF!</definedName>
    <definedName name="Cardio" localSheetId="0">#REF!</definedName>
    <definedName name="Cardio">#REF!</definedName>
    <definedName name="DISCRIPTIF" localSheetId="0">#REF!</definedName>
    <definedName name="DISCRIPTIF">#REF!</definedName>
    <definedName name="DM_endoscopie_new" localSheetId="0">[3]Drains!#REF!</definedName>
    <definedName name="DM_endoscopie_new">[3]Drains!#REF!</definedName>
    <definedName name="ENDOCOOOP" localSheetId="0">#REF!</definedName>
    <definedName name="ENDOCOOOP">#REF!</definedName>
    <definedName name="Endoscopie_new" localSheetId="0">[3]Drains!#REF!</definedName>
    <definedName name="Endoscopie_new">[3]Drains!#REF!</definedName>
    <definedName name="Excel_BuiltIn__FilterDatabase_1" localSheetId="0">#REF!</definedName>
    <definedName name="Excel_BuiltIn__FilterDatabase_1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el_BuiltIn_Print_Titles_1" localSheetId="0">#REF!</definedName>
    <definedName name="Excel_BuiltIn_Print_Titles_1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new_endo" localSheetId="0">#REF!</definedName>
    <definedName name="new_endo">#REF!</definedName>
    <definedName name="_xlnm.Print_Area" localSheetId="0">'ESTI PAR LOT '!$A$1:$C$26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<sst xmlns="http://schemas.openxmlformats.org/spreadsheetml/2006/main" count="17" uniqueCount="17">
  <si>
    <t>LOT N°</t>
  </si>
  <si>
    <t>MONTANT EN LETTRE</t>
  </si>
  <si>
    <t>MT EN CHIFFRE</t>
  </si>
  <si>
    <t>LOT 01</t>
  </si>
  <si>
    <t>LOT 02</t>
  </si>
  <si>
    <t>LOT 03</t>
  </si>
  <si>
    <t>LOT 04</t>
  </si>
  <si>
    <t>LOT 05</t>
  </si>
  <si>
    <t>TOTAL TTC</t>
  </si>
  <si>
    <t>Cent vingt trois  mille sept cent vingt</t>
  </si>
  <si>
    <t>Quatorze mille sept cent soixante</t>
  </si>
  <si>
    <t>Cent cinquante trois mille</t>
  </si>
  <si>
    <t>ESTIMATION PAR LOT APPEL A LA CONCURRENCE  N° 02/2019</t>
  </si>
  <si>
    <t>« Achat de dispositifs médicaux de gastro - entérologie destinés à la pharmacie centrale relevant du Centre Hospitalo-Universitaire Mohammed VI-Oujda ». Réparti En 05 Lots.</t>
  </si>
  <si>
    <t xml:space="preserve">Cinq cent quatre mille </t>
  </si>
  <si>
    <t>Quatre vingt quatre mille</t>
  </si>
  <si>
    <t>Huit cent soixante dix neuf mille quatre cent quatre vingt Dirhams  Toutes Taxes Comprises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</si>
</sst>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  <font>
      <b/>
      <sz val="16"/>
      <color theme="1"/>
      <name val="Cambria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3" fontId="2" fillId="0" borderId="0" xfId="0" applyNumberFormat="1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43" fontId="3" fillId="0" borderId="4" xfId="1" applyFont="1" applyBorder="1" applyAlignment="1">
      <alignment vertical="center"/>
    </xf>
    <xf numFmtId="43" fontId="4" fillId="2" borderId="4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49608</xdr:colOff>
      <xdr:row>0</xdr:row>
      <xdr:rowOff>178595</xdr:rowOff>
    </xdr:from>
    <xdr:to>
      <xdr:col>2</xdr:col>
      <xdr:colOff>1726406</xdr:colOff>
      <xdr:row>2</xdr:row>
      <xdr:rowOff>477045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08" y="178595"/>
          <a:ext cx="8245079" cy="7548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tg\Users\user\AppData\Local\Microsoft\Windows\Temporary%20Internet%20Files\Low\Content.IE5\PP3OL7LG\DM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0.101\Users\user\AppData\Local\Microsoft\Windows\Temporary%20Internet%20Files\Low\Content.IE5\PP3OL7LG\DM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tg\10.32.0.101\Users\user\AppData\Local\Microsoft\Windows\Temporary%20Internet%20Files\Low\Content.IE5\PP3OL7LG\DM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communs "/>
      <sheetName val="DM Thoracoscopie"/>
      <sheetName val="Drains"/>
      <sheetName val="Sondes"/>
      <sheetName val="Objets de pansement"/>
      <sheetName val="Accessoires de médecine"/>
      <sheetName val="Fils de suture"/>
      <sheetName val="Hémostatiques chirurgicaux"/>
      <sheetName val="Bloc opératoire - Drappage"/>
      <sheetName val="Accessoires de pharmacie"/>
      <sheetName val="Nécessaire pour Biopsie"/>
      <sheetName val="Feuil3"/>
      <sheetName val="DM Cardiologie interventionnell"/>
      <sheetName val="DM d'urologie"/>
      <sheetName val="Divers"/>
      <sheetName val="DM de traumato"/>
      <sheetName val="Feuil2"/>
      <sheetName val="DM Endoscopie"/>
      <sheetName val="DM Hémodialyse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communs "/>
      <sheetName val="DM Thoracoscopie"/>
      <sheetName val="Drains"/>
      <sheetName val="Sondes"/>
      <sheetName val="Objets de pansement"/>
      <sheetName val="Accessoires de médecine"/>
      <sheetName val="Fils de suture"/>
      <sheetName val="Hémostatiques chirurgicaux"/>
      <sheetName val="Bloc opératoire - Drappage"/>
      <sheetName val="Accessoires de pharmacie"/>
      <sheetName val="Nécessaire pour Biopsie"/>
      <sheetName val="Feuil3"/>
      <sheetName val="DM Cardiologie interventionnell"/>
      <sheetName val="DM d'urologie"/>
      <sheetName val="Divers"/>
      <sheetName val="DM de traumato"/>
      <sheetName val="Feuil2"/>
      <sheetName val="DM Endoscopie"/>
      <sheetName val="DM Hémodialyse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communs "/>
      <sheetName val="DM Thoracoscopie"/>
      <sheetName val="Drains"/>
      <sheetName val="Sondes"/>
      <sheetName val="Objets de pansement"/>
      <sheetName val="Accessoires de médecine"/>
      <sheetName val="Fils de suture"/>
      <sheetName val="Hémostatiques chirurgicaux"/>
      <sheetName val="Bloc opératoire - Drappage"/>
      <sheetName val="Accessoires de pharmacie"/>
      <sheetName val="Nécessaire pour Biopsie"/>
      <sheetName val="Feuil3"/>
      <sheetName val="DM Cardiologie interventionnell"/>
      <sheetName val="DM d'urologie"/>
      <sheetName val="Divers"/>
      <sheetName val="DM de traumato"/>
      <sheetName val="Feuil2"/>
      <sheetName val="DM Endoscopie"/>
      <sheetName val="DM Hémodialyse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"/>
  <sheetViews>
    <sheetView tabSelected="1" view="pageBreakPreview" zoomScale="96" zoomScaleNormal="80" zoomScaleSheetLayoutView="96" workbookViewId="0">
      <selection activeCell="E19" sqref="E19"/>
    </sheetView>
  </sheetViews>
  <sheetFormatPr baseColWidth="10" defaultRowHeight="18" x14ac:dyDescent="0.25"/>
  <cols>
    <col min="1" max="1" width="19.5703125" style="1" customWidth="1"/>
    <col min="2" max="2" width="78.85546875" style="2" customWidth="1"/>
    <col min="3" max="3" width="27.5703125" style="1" customWidth="1"/>
    <col min="4" max="4" width="12.85546875" style="1" bestFit="1" customWidth="1"/>
    <col min="5" max="5" width="18.140625" style="1" bestFit="1" customWidth="1"/>
    <col min="6" max="6" width="33.42578125" style="3" bestFit="1" customWidth="1"/>
    <col min="7" max="7" width="22.42578125" style="1" bestFit="1" customWidth="1"/>
    <col min="8" max="16384" width="11.42578125" style="1"/>
  </cols>
  <sheetData>
    <row r="3" spans="1:6" ht="51.75" customHeight="1" x14ac:dyDescent="0.25"/>
    <row r="4" spans="1:6" ht="18" customHeight="1" x14ac:dyDescent="0.25"/>
    <row r="5" spans="1:6" s="14" customFormat="1" ht="19.5" thickBot="1" x14ac:dyDescent="0.35">
      <c r="A5" s="15" t="s">
        <v>12</v>
      </c>
      <c r="B5" s="16"/>
      <c r="C5" s="16"/>
      <c r="D5" s="4"/>
      <c r="E5" s="4"/>
      <c r="F5" s="4"/>
    </row>
    <row r="6" spans="1:6" s="14" customFormat="1" ht="51" customHeight="1" thickBot="1" x14ac:dyDescent="0.35">
      <c r="A6" s="17" t="s">
        <v>13</v>
      </c>
      <c r="B6" s="18"/>
      <c r="C6" s="19"/>
    </row>
    <row r="7" spans="1:6" ht="14.25" customHeight="1" thickBot="1" x14ac:dyDescent="0.3">
      <c r="A7" s="5"/>
      <c r="B7" s="5"/>
      <c r="C7" s="5"/>
      <c r="D7" s="5"/>
      <c r="E7" s="5"/>
      <c r="F7" s="5"/>
    </row>
    <row r="8" spans="1:6" ht="18.75" thickBot="1" x14ac:dyDescent="0.3">
      <c r="A8" s="11" t="s">
        <v>0</v>
      </c>
      <c r="B8" s="12" t="s">
        <v>1</v>
      </c>
      <c r="C8" s="11" t="s">
        <v>2</v>
      </c>
    </row>
    <row r="9" spans="1:6" ht="18.75" thickBot="1" x14ac:dyDescent="0.3">
      <c r="A9" s="6" t="s">
        <v>3</v>
      </c>
      <c r="B9" s="7" t="s">
        <v>9</v>
      </c>
      <c r="C9" s="8">
        <v>123720</v>
      </c>
      <c r="F9" s="1"/>
    </row>
    <row r="10" spans="1:6" ht="18.75" thickBot="1" x14ac:dyDescent="0.3">
      <c r="A10" s="6" t="s">
        <v>4</v>
      </c>
      <c r="B10" s="7" t="s">
        <v>14</v>
      </c>
      <c r="C10" s="8">
        <v>504000</v>
      </c>
      <c r="F10" s="1"/>
    </row>
    <row r="11" spans="1:6" ht="18.75" thickBot="1" x14ac:dyDescent="0.3">
      <c r="A11" s="6" t="s">
        <v>5</v>
      </c>
      <c r="B11" s="7" t="s">
        <v>10</v>
      </c>
      <c r="C11" s="8">
        <v>14760</v>
      </c>
      <c r="F11" s="1"/>
    </row>
    <row r="12" spans="1:6" ht="18.75" thickBot="1" x14ac:dyDescent="0.3">
      <c r="A12" s="6" t="s">
        <v>6</v>
      </c>
      <c r="B12" s="7" t="s">
        <v>11</v>
      </c>
      <c r="C12" s="8">
        <v>153000</v>
      </c>
      <c r="F12" s="1"/>
    </row>
    <row r="13" spans="1:6" ht="18.75" thickBot="1" x14ac:dyDescent="0.3">
      <c r="A13" s="6" t="s">
        <v>7</v>
      </c>
      <c r="B13" s="7" t="s">
        <v>15</v>
      </c>
      <c r="C13" s="8">
        <v>84000</v>
      </c>
      <c r="F13" s="1"/>
    </row>
    <row r="14" spans="1:6" ht="41.25" thickBot="1" x14ac:dyDescent="0.3">
      <c r="A14" s="10" t="s">
        <v>8</v>
      </c>
      <c r="B14" s="13" t="s">
        <v>16</v>
      </c>
      <c r="C14" s="9">
        <f>SUM(C9:C13)</f>
        <v>879480</v>
      </c>
    </row>
  </sheetData>
  <mergeCells count="2">
    <mergeCell ref="A5:C5"/>
    <mergeCell ref="A6:C6"/>
  </mergeCells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ESTI PAR LOT </vt:lpstr>
      <vt:lpstr>'ESTI PAR LOT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Bouchra Achalhi</cp:lastModifiedBy>
  <dcterms:created xsi:type="dcterms:W3CDTF">2018-11-14T08:52:24Z</dcterms:created>
  <dcterms:modified xsi:type="dcterms:W3CDTF">2019-11-26T11:47:31Z</dcterms:modified>
</cp:coreProperties>
</file>